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68" yWindow="696" windowWidth="15120" windowHeight="8016" tabRatio="418" activeTab="1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52511"/>
</workbook>
</file>

<file path=xl/calcChain.xml><?xml version="1.0" encoding="utf-8"?>
<calcChain xmlns="http://schemas.openxmlformats.org/spreadsheetml/2006/main">
  <c r="C16" i="7" l="1"/>
</calcChain>
</file>

<file path=xl/sharedStrings.xml><?xml version="1.0" encoding="utf-8"?>
<sst xmlns="http://schemas.openxmlformats.org/spreadsheetml/2006/main" count="30" uniqueCount="18">
  <si>
    <t>№пп</t>
  </si>
  <si>
    <t>Наименование статьи дохода</t>
  </si>
  <si>
    <t>сумма, тыс.руб.</t>
  </si>
  <si>
    <t>ИТОГО</t>
  </si>
  <si>
    <t>тыс.руб.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</si>
  <si>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</si>
  <si>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</si>
  <si>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</si>
  <si>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Субвенции бюджетам субъектов Российской Федерации на осуществление отдельных полномочий в области лесных отношений</t>
  </si>
  <si>
    <t>Доходы бюджетов субъектов Российской Федерации от возврата иными организациями остатков субсидий прошлых лет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</si>
  <si>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</si>
  <si>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</si>
  <si>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Платежи в целях возмещения убытков, причиненных уклонением от заключения с государственным органом субъекта Российской Федерации (казенным учреждением субъекта Российской Федерации) государственного контракта, а также иные денежные средства,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государственного контракта, финансируемого за счет средств дорожного фонда субъекта Российской Федерации)</t>
  </si>
  <si>
    <t>Размер и структура доходов бюджета ДПР и АПК НАО за 1 квартал 2022 г.</t>
  </si>
  <si>
    <t>Сбор за участие в конкурсе (аукционе) на право пользования участками недр местного значения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</si>
  <si>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</si>
  <si>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</si>
  <si>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Возврат остатков субсидий на создание системы поддержки фермеров и развитие сельской кооперации из бюджетов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</si>
</sst>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_ ;\-#,##0.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Размер и структура доходов бюджета ДПР и АПК НАО за </a:t>
            </a:r>
            <a:r>
              <a:rPr lang="en-US"/>
              <a:t>  1</a:t>
            </a:r>
            <a:r>
              <a:rPr lang="ru-RU"/>
              <a:t>квартал 20</a:t>
            </a:r>
            <a:r>
              <a:rPr lang="en-US"/>
              <a:t>22</a:t>
            </a:r>
            <a:r>
              <a:rPr lang="ru-RU"/>
              <a:t>.</a:t>
            </a:r>
          </a:p>
        </c:rich>
      </c:tx>
      <c:layout>
        <c:manualLayout>
          <c:xMode val="edge"/>
          <c:yMode val="edge"/>
          <c:x val="0.27084056939525319"/>
          <c:y val="6.9144034751264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56656191935864E-4"/>
          <c:y val="0.11599560970977409"/>
          <c:w val="0.85667814942945109"/>
          <c:h val="0.80952930383817401"/>
        </c:manualLayout>
      </c:layout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ДПР и АПК НАО за 1 квартал 2022 г.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27047934442618199"/>
                  <c:y val="9.15017227900055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414057098659205"/>
                  <c:y val="-4.0622539217305027E-2"/>
                </c:manualLayout>
              </c:layout>
              <c:tx>
                <c:rich>
                  <a:bodyPr/>
                  <a:lstStyle/>
                  <a:p>
                    <a:fld id="{9807698C-A0BC-481B-AFF1-9BA667C8DF30}" type="CATEGORYNAME">
                      <a:rPr lang="ru-RU"/>
                      <a:pPr/>
                      <a:t>[ИМЯ КАТЕГОРИИ]</a:t>
                    </a:fld>
                    <a:r>
                      <a:rPr lang="ru-RU"/>
                      <a:t>
</a:t>
                    </a:r>
                    <a:fld id="{D7155629-6C5A-4AD0-B377-CC2D87260893}" type="PERCENTAGE">
                      <a:rPr lang="ru-RU"/>
                      <a:pPr/>
                      <a:t>[ПРОЦЕНТ]</a:t>
                    </a:fld>
                    <a:endParaRPr lang="ru-RU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2997371701356217"/>
                  <c:y val="-4.3590267359377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0323866270388505"/>
                  <c:y val="0.134989488619974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1511065140291786E-3"/>
                  <c:y val="9.29613487567947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81894998073066"/>
                      <c:h val="5.8446707109575183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72562206513515193"/>
                  <c:y val="-0.59759752748302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73262075574176377"/>
                  <c:y val="-0.460468908375463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428555858150866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382246942879387E-2"/>
                  <c:y val="-3.45630131554797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004791181800662E-3"/>
                  <c:y val="-0.374621731140896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20079803873919524"/>
                  <c:y val="-4.3997655971153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50503296732540148"/>
                  <c:y val="0.126320832718655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048618067891266"/>
                  <c:y val="6.28626488928944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20150454966532E-2"/>
                  <c:y val="-5.70975398900040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19370453792524933"/>
                  <c:y val="0.272335908209953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6214638568390724E-2"/>
                  <c:y val="3.32870807714524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0.19533688395782059"/>
                  <c:y val="-2.88758812064482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Стр.дох!$B$4:$C$14</c:f>
              <c:multiLvlStrCache>
                <c:ptCount val="11"/>
                <c:lvl>
                  <c:pt idx="0">
                    <c:v>12,4</c:v>
                  </c:pt>
                  <c:pt idx="1">
                    <c:v>100,0</c:v>
                  </c:pt>
                  <c:pt idx="2">
                    <c:v>3 388,0</c:v>
                  </c:pt>
                  <c:pt idx="3">
                    <c:v>96,7</c:v>
                  </c:pt>
                  <c:pt idx="4">
                    <c:v>38,9</c:v>
                  </c:pt>
                  <c:pt idx="5">
                    <c:v>23,7</c:v>
                  </c:pt>
                  <c:pt idx="6">
                    <c:v>1,5</c:v>
                  </c:pt>
                  <c:pt idx="7">
                    <c:v>1,5</c:v>
                  </c:pt>
                  <c:pt idx="8">
                    <c:v>3,3</c:v>
                  </c:pt>
                  <c:pt idx="9">
                    <c:v>981,1</c:v>
                  </c:pt>
                  <c:pt idx="10">
                    <c:v>1 132,1</c:v>
                  </c:pt>
                </c:lvl>
                <c:lvl>
                  <c:pt idx="0">
                    <c:v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c:v>
                  </c:pt>
                  <c:pt idx="1">
                    <c:v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c:v>
                  </c:pt>
                  <c:pt idx="2">
                    <c:v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c:v>
                  </c:pt>
                  <c:pt idx="3">
                    <c:v>Сбор за участие в конкурсе (аукционе) на право пользования участками недр местного значения</c:v>
                  </c:pt>
                  <c:pt idx="4">
                    <c:v>Плата за использование лесов, расположенных на землях лесного фонда, в части платы по договору купли-продажи лесных насаждений для собственных нужд</c:v>
                  </c:pt>
                  <c:pt idx="5">
                    <c: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</c:v>
                  </c:pt>
                  <c:pt idx="6">
                    <c: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c:v>
                  </c:pt>
                  <c:pt idx="7">
                    <c: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c:v>
                  </c:pt>
                  <c:pt idx="8">
                    <c:v>Платежи в целях возмещения убытков, причиненных уклонением от заключения с государственным органом субъекта Российской Федерации (казенным учреждением субъекта Российской Федерации) государственного контракта, а также иные денежные средства, подлежащие за</c:v>
                  </c:pt>
                  <c:pt idx="9">
                    <c:v>Субвенции бюджетам субъектов Российской Федерации на осуществление отдельных полномочий в области лесных отношений</c:v>
                  </c:pt>
                  <c:pt idx="10">
                    <c:v>Доходы бюджетов субъектов Российской Федерации от возврата иными организациями остатков субсидий прошлых лет</c:v>
                  </c:pt>
                </c:lvl>
              </c:multiLvlStrCache>
            </c:multiLvlStrRef>
          </c:cat>
          <c:val>
            <c:numRef>
              <c:f>Стр.дох!$C$4:$C$14</c:f>
              <c:numCache>
                <c:formatCode>#\ ##0.0</c:formatCode>
                <c:ptCount val="11"/>
                <c:pt idx="0">
                  <c:v>12.4</c:v>
                </c:pt>
                <c:pt idx="1">
                  <c:v>100</c:v>
                </c:pt>
                <c:pt idx="2">
                  <c:v>3388</c:v>
                </c:pt>
                <c:pt idx="3">
                  <c:v>96.7</c:v>
                </c:pt>
                <c:pt idx="4">
                  <c:v>38.9</c:v>
                </c:pt>
                <c:pt idx="5">
                  <c:v>23.7</c:v>
                </c:pt>
                <c:pt idx="6">
                  <c:v>1.5</c:v>
                </c:pt>
                <c:pt idx="7">
                  <c:v>1.5</c:v>
                </c:pt>
                <c:pt idx="8">
                  <c:v>3.3</c:v>
                </c:pt>
                <c:pt idx="9">
                  <c:v>981.1</c:v>
                </c:pt>
                <c:pt idx="10">
                  <c:v>1132.0999999999999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624" l="0.70866141732283938" r="0.70866141732283938" t="0.74803149606299624" header="0.31496062992126372" footer="0.31496062992126372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150100</xdr:colOff>
      <xdr:row>0</xdr:row>
      <xdr:rowOff>67990</xdr:rowOff>
    </xdr:from>
    <xdr:to>
      <xdr:col>34</xdr:col>
      <xdr:colOff>420413</xdr:colOff>
      <xdr:row>52</xdr:row>
      <xdr:rowOff>54653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0.00687</cdr:x>
      <cdr:y>0.013</cdr:y>
    </cdr:from>
    <cdr:to>
      <cdr:x>0.20862</cdr:x>
      <cdr:y>0.039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4" y="123824"/>
          <a:ext cx="3076576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5 619</a:t>
          </a:r>
          <a:r>
            <a:rPr lang="en-US" sz="1400" b="1"/>
            <a:t>,</a:t>
          </a:r>
          <a:r>
            <a:rPr lang="ru-RU" sz="1400" b="1"/>
            <a:t>9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activeCell="D5" sqref="D5"/>
    </sheetView>
  </sheetViews>
  <sheetFormatPr defaultColWidth="6.88671875" defaultRowHeight="15.6" x14ac:dyDescent="0.3"/>
  <cols>
    <col min="1" max="1" width="6.88671875" style="1"/>
    <col min="2" max="2" width="67.5546875" style="1" customWidth="1"/>
    <col min="3" max="3" width="15.6640625" style="1" customWidth="1"/>
    <col min="4" max="4" width="14.33203125" style="1" customWidth="1"/>
    <col min="5" max="16384" width="6.88671875" style="1"/>
  </cols>
  <sheetData>
    <row r="1" spans="1:4" x14ac:dyDescent="0.3">
      <c r="A1" s="12" t="s">
        <v>13</v>
      </c>
      <c r="B1" s="12"/>
      <c r="C1" s="12"/>
      <c r="D1" s="12"/>
    </row>
    <row r="2" spans="1:4" x14ac:dyDescent="0.3">
      <c r="A2" s="2"/>
      <c r="B2" s="2"/>
      <c r="C2" s="2"/>
    </row>
    <row r="3" spans="1:4" x14ac:dyDescent="0.3">
      <c r="A3" s="3" t="s">
        <v>0</v>
      </c>
      <c r="B3" s="3" t="s">
        <v>1</v>
      </c>
      <c r="C3" s="3" t="s">
        <v>2</v>
      </c>
      <c r="D3" s="9"/>
    </row>
    <row r="4" spans="1:4" ht="78" x14ac:dyDescent="0.3">
      <c r="A4" s="8">
        <v>1</v>
      </c>
      <c r="B4" s="10" t="s">
        <v>5</v>
      </c>
      <c r="C4" s="4">
        <v>12.4</v>
      </c>
      <c r="D4" s="5" t="s">
        <v>4</v>
      </c>
    </row>
    <row r="5" spans="1:4" ht="48.75" customHeight="1" x14ac:dyDescent="0.3">
      <c r="A5" s="8">
        <v>2</v>
      </c>
      <c r="B5" s="6" t="s">
        <v>10</v>
      </c>
      <c r="C5" s="4">
        <v>100</v>
      </c>
      <c r="D5" s="5" t="s">
        <v>4</v>
      </c>
    </row>
    <row r="6" spans="1:4" ht="62.4" x14ac:dyDescent="0.3">
      <c r="A6" s="8">
        <v>3</v>
      </c>
      <c r="B6" s="6" t="s">
        <v>6</v>
      </c>
      <c r="C6" s="4">
        <v>3388</v>
      </c>
      <c r="D6" s="5" t="s">
        <v>4</v>
      </c>
    </row>
    <row r="7" spans="1:4" ht="31.2" x14ac:dyDescent="0.3">
      <c r="A7" s="8">
        <v>4</v>
      </c>
      <c r="B7" s="6" t="s">
        <v>14</v>
      </c>
      <c r="C7" s="4">
        <v>96.7</v>
      </c>
      <c r="D7" s="5" t="s">
        <v>4</v>
      </c>
    </row>
    <row r="8" spans="1:4" ht="46.8" x14ac:dyDescent="0.3">
      <c r="A8" s="8">
        <v>4</v>
      </c>
      <c r="B8" s="6" t="s">
        <v>7</v>
      </c>
      <c r="C8" s="4">
        <v>38.9</v>
      </c>
      <c r="D8" s="5" t="s">
        <v>4</v>
      </c>
    </row>
    <row r="9" spans="1:4" ht="93.6" x14ac:dyDescent="0.3">
      <c r="A9" s="8">
        <v>5</v>
      </c>
      <c r="B9" s="6" t="s">
        <v>11</v>
      </c>
      <c r="C9" s="4">
        <v>23.7</v>
      </c>
      <c r="D9" s="5" t="s">
        <v>4</v>
      </c>
    </row>
    <row r="10" spans="1:4" ht="78" x14ac:dyDescent="0.3">
      <c r="A10" s="8">
        <v>6</v>
      </c>
      <c r="B10" s="6" t="s">
        <v>15</v>
      </c>
      <c r="C10" s="4">
        <v>1.5</v>
      </c>
      <c r="D10" s="5" t="s">
        <v>4</v>
      </c>
    </row>
    <row r="11" spans="1:4" ht="78" x14ac:dyDescent="0.3">
      <c r="A11" s="8">
        <v>7</v>
      </c>
      <c r="B11" s="6" t="s">
        <v>16</v>
      </c>
      <c r="C11" s="4">
        <v>1.5</v>
      </c>
      <c r="D11" s="5" t="s">
        <v>4</v>
      </c>
    </row>
    <row r="12" spans="1:4" ht="156" x14ac:dyDescent="0.3">
      <c r="A12" s="8">
        <v>8</v>
      </c>
      <c r="B12" s="6" t="s">
        <v>12</v>
      </c>
      <c r="C12" s="4">
        <v>3.3</v>
      </c>
      <c r="D12" s="5" t="s">
        <v>4</v>
      </c>
    </row>
    <row r="13" spans="1:4" ht="47.25" customHeight="1" x14ac:dyDescent="0.3">
      <c r="A13" s="8">
        <v>9</v>
      </c>
      <c r="B13" s="6" t="s">
        <v>8</v>
      </c>
      <c r="C13" s="4">
        <v>981.1</v>
      </c>
      <c r="D13" s="5" t="s">
        <v>4</v>
      </c>
    </row>
    <row r="14" spans="1:4" ht="31.2" x14ac:dyDescent="0.3">
      <c r="A14" s="8">
        <v>10</v>
      </c>
      <c r="B14" s="6" t="s">
        <v>9</v>
      </c>
      <c r="C14" s="4">
        <v>1132.0999999999999</v>
      </c>
      <c r="D14" s="5" t="s">
        <v>4</v>
      </c>
    </row>
    <row r="15" spans="1:4" x14ac:dyDescent="0.3">
      <c r="A15" s="8"/>
      <c r="B15" s="13" t="s">
        <v>17</v>
      </c>
      <c r="C15" s="4">
        <v>-159.30000000000001</v>
      </c>
      <c r="D15" s="5" t="s">
        <v>4</v>
      </c>
    </row>
    <row r="16" spans="1:4" x14ac:dyDescent="0.3">
      <c r="A16" s="3"/>
      <c r="B16" s="7" t="s">
        <v>3</v>
      </c>
      <c r="C16" s="4">
        <f>SUM(C4:C15)</f>
        <v>5619.9000000000005</v>
      </c>
      <c r="D16" s="5" t="s">
        <v>4</v>
      </c>
    </row>
    <row r="17" spans="3:3" x14ac:dyDescent="0.3">
      <c r="C17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88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zoomScale="58" zoomScaleNormal="58" zoomScaleSheetLayoutView="100" workbookViewId="0">
      <selection activeCell="AL27" sqref="AL27"/>
    </sheetView>
  </sheetViews>
  <sheetFormatPr defaultRowHeight="14.4" x14ac:dyDescent="0.3"/>
  <sheetData/>
  <pageMargins left="0.19685039370078741" right="0.15748031496062992" top="0.35433070866141736" bottom="0.35433070866141736" header="0.31496062992125984" footer="0.31496062992125984"/>
  <pageSetup paperSize="9" scale="90" fitToHeight="6" pageOrder="overThenDown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2022-04-07T14:25:52Z</dcterms:modified>
</cp:coreProperties>
</file>