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8" yWindow="696" windowWidth="15120" windowHeight="8016" tabRatio="418" activeTab="1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9" i="7" l="1"/>
</calcChain>
</file>

<file path=xl/sharedStrings.xml><?xml version="1.0" encoding="utf-8"?>
<sst xmlns="http://schemas.openxmlformats.org/spreadsheetml/2006/main" count="36" uniqueCount="21">
  <si>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</si>
  <si>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</si>
  <si>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</si>
  <si>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</si>
  <si>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</si>
  <si>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</si>
  <si>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</si>
  <si>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</si>
  <si>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</si>
  <si>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</si>
  <si>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</si>
  <si>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</si>
  <si>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</si>
  <si>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</si>
  <si>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</si>
  <si>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 бюджетов субъектов Российской Федерации от возврата иными организациями остатков субсидий прошлых лет</t>
  </si>
  <si>
    <t>Размер и структура доходов бюджета ДПР и АПК НАО за 2 квартал 2019 г.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</si>
  <si>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</si>
  <si>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</si>
  <si>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Субсидии бюджетам бюджетной системы Российской Федерации на повышение продуктивности в молочном скотоводстве</t>
  </si>
  <si>
    <t>Субсидии бюджетам бюджетной системы Российской Федерации на содействие достижению целевых показателей реализации региональных программ развития агропромышленного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</si>
</sst>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Размер и структура доходов бюджета ДПР и АПК НАО за 2 квартал 2019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831235125765233E-2"/>
          <c:y val="0.13455204924977415"/>
          <c:w val="0.85667814942945109"/>
          <c:h val="0.80952930383817401"/>
        </c:manualLayout>
      </c:layout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ДПР и АПК НАО за 2 квартал 2019 г.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2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3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80000"/>
                    <a:lumOff val="20000"/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-0.4150645620151816"/>
                  <c:y val="-9.333335293088784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66668153051855"/>
                      <c:h val="0.1019134072259122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81430581046333"/>
                  <c:y val="0.5576254189239724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9807698C-A0BC-481B-AFF1-9BA667C8DF30}" type="CATEGORYNAME">
                      <a:rPr lang="ru-RU" sz="90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[ИМЯ КАТЕГОРИИ]</a:t>
                    </a:fld>
                    <a:r>
                      <a:rPr lang="ru-RU" baseline="0"/>
                      <a:t>
</a:t>
                    </a:r>
                    <a:fld id="{D7155629-6C5A-4AD0-B377-CC2D87260893}" type="PERCENTAGE">
                      <a:rPr lang="ru-RU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[ПРОЦЕНТ]</a:t>
                    </a:fld>
                    <a:endParaRPr lang="ru-RU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10283809514319"/>
                      <c:h val="8.444673689170328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273192920644605"/>
                  <c:y val="0.3396039558223529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518341687255276"/>
                  <c:y val="-3.219444245552596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3039109942054584"/>
                  <c:y val="-4.41338675346703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61623510346946"/>
                  <c:y val="1.5390974360309577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2258264585832325"/>
                  <c:y val="-6.7488938055420097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5693676733778708"/>
                  <c:y val="9.415896990214590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6240821680729181"/>
                  <c:y val="0.2221978419313054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302571280257665"/>
                  <c:y val="0.4186512165146911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0112925491969454"/>
                  <c:y val="0.2514554858699182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48554276185931"/>
                      <c:h val="6.9093347841122907E-2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14947069823294157"/>
                  <c:y val="0.22641684544185725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18900635849355035"/>
                  <c:y val="0.1723877527323365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25966640007911068"/>
                  <c:y val="6.52572315500748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Стр.дох!$B$4:$C$18</c:f>
              <c:multiLvlStrCache>
                <c:ptCount val="15"/>
                <c:lvl>
                  <c:pt idx="0">
                    <c:v>934,7</c:v>
                  </c:pt>
                  <c:pt idx="1">
                    <c:v>1 125,0</c:v>
                  </c:pt>
                  <c:pt idx="2">
                    <c:v>20,0</c:v>
                  </c:pt>
                  <c:pt idx="3">
                    <c:v>1 238,3</c:v>
                  </c:pt>
                  <c:pt idx="4">
                    <c:v>3,0</c:v>
                  </c:pt>
                  <c:pt idx="5">
                    <c:v>54,7</c:v>
                  </c:pt>
                  <c:pt idx="6">
                    <c:v>37,8</c:v>
                  </c:pt>
                  <c:pt idx="7">
                    <c:v>312,8</c:v>
                  </c:pt>
                  <c:pt idx="8">
                    <c:v>37,5</c:v>
                  </c:pt>
                  <c:pt idx="9">
                    <c:v>11,0</c:v>
                  </c:pt>
                  <c:pt idx="10">
                    <c:v>38 892,4</c:v>
                  </c:pt>
                  <c:pt idx="11">
                    <c:v>1 087,6</c:v>
                  </c:pt>
                  <c:pt idx="12">
                    <c:v>2 343,9</c:v>
                  </c:pt>
                  <c:pt idx="13">
                    <c:v>49,8</c:v>
                  </c:pt>
                  <c:pt idx="14">
                    <c:v>3 005,5</c:v>
                  </c:pt>
                </c:lvl>
                <c:lvl>
                  <c:pt idx="0">
                    <c:v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c:v>
                  </c:pt>
                  <c:pt idx="1">
                    <c:v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</c:v>
                  </c:pt>
                  <c:pt idx="2">
                    <c:v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c:v>
                  </c:pt>
                  <c:pt idx="3">
                    <c:v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c:v>
                  </c:pt>
                  <c:pt idx="4">
                    <c:v>Сборы за участие в конкурсе (аукционе) на право пользования участками недр местного значения</c:v>
                  </c:pt>
                  <c:pt idx="5">
                    <c:v>Плата за использование лесов, расположенных на землях лесного фонда, в части платы по договору купли-продажи лесных насаждений для собственных нужд</c:v>
                  </c:pt>
                  <c:pt idx="6">
                    <c:v>Прочие доходы от компенсации затрат бюджетов субъектов Российской Федерации</c:v>
                  </c:pt>
                  <c:pt idx="7">
                    <c:v>Платежи, взимаемые государственными органами (организациями) субъектов Российской Федерации за выполнение определенных функций</c:v>
                  </c:pt>
                  <c:pt idx="8">
                    <c:v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c:v>
                  </c:pt>
                  <c:pt idx="9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10">
                    <c:v>Субсидии бюджетам бюджетной системы Российской Федерации на содействие достижению целевых показателей реализации региональных программ развития агропромышленного комплекса</c:v>
                  </c:pt>
                  <c:pt idx="11">
                    <c:v>Субсидии бюджетам бюджетной системы Российской Федерации на повышение продуктивности в молочном скотоводстве</c:v>
                  </c:pt>
                  <c:pt idx="12">
                    <c:v>Субвенции бюджетам субъектов Российской Федерации на осуществление отдельных полномочий в области лесных отношений</c:v>
                  </c:pt>
                  <c:pt idx="13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14">
                    <c:v>Доходы бюджетов субъектов Российской Федерации от возврата иными организациями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Стр.дох!$C$4:$C$18</c:f>
              <c:numCache>
                <c:formatCode>#\ ##0.0</c:formatCode>
                <c:ptCount val="15"/>
                <c:pt idx="0">
                  <c:v>934.7</c:v>
                </c:pt>
                <c:pt idx="1">
                  <c:v>1125</c:v>
                </c:pt>
                <c:pt idx="2">
                  <c:v>20</c:v>
                </c:pt>
                <c:pt idx="3">
                  <c:v>1238.3</c:v>
                </c:pt>
                <c:pt idx="4">
                  <c:v>3</c:v>
                </c:pt>
                <c:pt idx="5">
                  <c:v>54.7</c:v>
                </c:pt>
                <c:pt idx="6">
                  <c:v>37.799999999999997</c:v>
                </c:pt>
                <c:pt idx="7">
                  <c:v>312.8</c:v>
                </c:pt>
                <c:pt idx="8">
                  <c:v>37.5</c:v>
                </c:pt>
                <c:pt idx="9">
                  <c:v>11</c:v>
                </c:pt>
                <c:pt idx="10">
                  <c:v>38892.400000000001</c:v>
                </c:pt>
                <c:pt idx="11">
                  <c:v>1087.5999999999999</c:v>
                </c:pt>
                <c:pt idx="12">
                  <c:v>2343.9</c:v>
                </c:pt>
                <c:pt idx="13">
                  <c:v>49.8</c:v>
                </c:pt>
                <c:pt idx="14">
                  <c:v>3005.5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624" l="0.70866141732283938" r="0.70866141732283938" t="0.74803149606299624" header="0.31496062992126372" footer="0.3149606299212637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28577</xdr:rowOff>
    </xdr:from>
    <xdr:to>
      <xdr:col>25</xdr:col>
      <xdr:colOff>133350</xdr:colOff>
      <xdr:row>50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0.00687</cdr:x>
      <cdr:y>0.013</cdr:y>
    </cdr:from>
    <cdr:to>
      <cdr:x>0.20862</cdr:x>
      <cdr:y>0.039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4" y="123824"/>
          <a:ext cx="3076576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49 15</a:t>
          </a:r>
          <a:r>
            <a:rPr lang="en-US" sz="1400" b="1"/>
            <a:t>4</a:t>
          </a:r>
          <a:r>
            <a:rPr lang="ru-RU" sz="1400" b="1"/>
            <a:t>,</a:t>
          </a:r>
          <a:r>
            <a:rPr lang="en-US" sz="1400" b="1"/>
            <a:t>0</a:t>
          </a:r>
          <a:r>
            <a:rPr lang="ru-RU" sz="1400" b="1"/>
            <a:t>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16" workbookViewId="0">
      <selection activeCell="C19" sqref="C19"/>
    </sheetView>
  </sheetViews>
  <sheetFormatPr defaultColWidth="6.88671875" defaultRowHeight="15.6" x14ac:dyDescent="0.3"/>
  <cols>
    <col min="1" max="1" width="6.88671875" style="1"/>
    <col min="2" max="2" width="67.5546875" style="1" customWidth="1"/>
    <col min="3" max="3" width="15.6640625" style="1" customWidth="1"/>
    <col min="4" max="4" width="14.33203125" style="1" customWidth="1"/>
    <col min="5" max="16384" width="6.88671875" style="1"/>
  </cols>
  <sheetData>
    <row r="1" spans="1:4" x14ac:dyDescent="0.3">
      <c r="A1" s="12" t="s">
        <v>16</v>
      </c>
      <c r="B1" s="12"/>
      <c r="C1" s="12"/>
      <c r="D1" s="12"/>
    </row>
    <row r="2" spans="1:4" x14ac:dyDescent="0.3">
      <c r="A2" s="2"/>
      <c r="B2" s="2"/>
      <c r="C2" s="2"/>
    </row>
    <row r="3" spans="1:4" x14ac:dyDescent="0.3">
      <c r="A3" s="3" t="s">
        <v>1</v>
      </c>
      <c r="B3" s="3" t="s">
        <v>2</v>
      </c>
      <c r="C3" s="3" t="s">
        <v>3</v>
      </c>
      <c r="D3" s="9"/>
    </row>
    <row r="4" spans="1:4" ht="78" x14ac:dyDescent="0.3">
      <c r="A4" s="8">
        <v>1</v>
      </c>
      <c r="B4" s="10" t="s">
        <v>7</v>
      </c>
      <c r="C4" s="4">
        <v>934.7</v>
      </c>
      <c r="D4" s="5" t="s">
        <v>5</v>
      </c>
    </row>
    <row r="5" spans="1:4" ht="171.6" x14ac:dyDescent="0.3">
      <c r="A5" s="8">
        <v>2</v>
      </c>
      <c r="B5" s="10" t="s">
        <v>8</v>
      </c>
      <c r="C5" s="4">
        <v>1125</v>
      </c>
      <c r="D5" s="5" t="s">
        <v>5</v>
      </c>
    </row>
    <row r="6" spans="1:4" ht="48.75" customHeight="1" x14ac:dyDescent="0.3">
      <c r="A6" s="8">
        <v>3</v>
      </c>
      <c r="B6" s="6" t="s">
        <v>17</v>
      </c>
      <c r="C6" s="4">
        <v>20</v>
      </c>
      <c r="D6" s="5" t="s">
        <v>5</v>
      </c>
    </row>
    <row r="7" spans="1:4" ht="62.4" x14ac:dyDescent="0.3">
      <c r="A7" s="8">
        <v>4</v>
      </c>
      <c r="B7" s="6" t="s">
        <v>9</v>
      </c>
      <c r="C7" s="4">
        <v>1238.3</v>
      </c>
      <c r="D7" s="5" t="s">
        <v>5</v>
      </c>
    </row>
    <row r="8" spans="1:4" ht="31.2" x14ac:dyDescent="0.3">
      <c r="A8" s="8">
        <v>5</v>
      </c>
      <c r="B8" s="6" t="s">
        <v>10</v>
      </c>
      <c r="C8" s="4">
        <v>3</v>
      </c>
      <c r="D8" s="5" t="s">
        <v>5</v>
      </c>
    </row>
    <row r="9" spans="1:4" ht="46.8" x14ac:dyDescent="0.3">
      <c r="A9" s="8">
        <v>6</v>
      </c>
      <c r="B9" s="6" t="s">
        <v>11</v>
      </c>
      <c r="C9" s="4">
        <v>54.7</v>
      </c>
      <c r="D9" s="5" t="s">
        <v>5</v>
      </c>
    </row>
    <row r="10" spans="1:4" ht="36.75" customHeight="1" x14ac:dyDescent="0.3">
      <c r="A10" s="8">
        <v>7</v>
      </c>
      <c r="B10" s="6" t="s">
        <v>0</v>
      </c>
      <c r="C10" s="4">
        <v>37.799999999999997</v>
      </c>
      <c r="D10" s="5" t="s">
        <v>5</v>
      </c>
    </row>
    <row r="11" spans="1:4" ht="46.8" x14ac:dyDescent="0.3">
      <c r="A11" s="8">
        <v>8</v>
      </c>
      <c r="B11" s="6" t="s">
        <v>12</v>
      </c>
      <c r="C11" s="4">
        <v>312.8</v>
      </c>
      <c r="D11" s="5" t="s">
        <v>5</v>
      </c>
    </row>
    <row r="12" spans="1:4" ht="78" x14ac:dyDescent="0.3">
      <c r="A12" s="8">
        <v>9</v>
      </c>
      <c r="B12" s="6" t="s">
        <v>13</v>
      </c>
      <c r="C12" s="4">
        <v>37.5</v>
      </c>
      <c r="D12" s="5" t="s">
        <v>5</v>
      </c>
    </row>
    <row r="13" spans="1:4" ht="46.8" x14ac:dyDescent="0.3">
      <c r="A13" s="8">
        <v>10</v>
      </c>
      <c r="B13" s="6" t="s">
        <v>18</v>
      </c>
      <c r="C13" s="4">
        <v>11</v>
      </c>
      <c r="D13" s="5" t="s">
        <v>5</v>
      </c>
    </row>
    <row r="14" spans="1:4" ht="46.8" x14ac:dyDescent="0.3">
      <c r="A14" s="8">
        <v>11</v>
      </c>
      <c r="B14" s="6" t="s">
        <v>20</v>
      </c>
      <c r="C14" s="4">
        <v>38892.400000000001</v>
      </c>
      <c r="D14" s="5" t="s">
        <v>5</v>
      </c>
    </row>
    <row r="15" spans="1:4" ht="31.2" x14ac:dyDescent="0.3">
      <c r="A15" s="8">
        <v>12</v>
      </c>
      <c r="B15" s="6" t="s">
        <v>19</v>
      </c>
      <c r="C15" s="4">
        <v>1087.5999999999999</v>
      </c>
      <c r="D15" s="5" t="s">
        <v>5</v>
      </c>
    </row>
    <row r="16" spans="1:4" ht="47.25" customHeight="1" x14ac:dyDescent="0.3">
      <c r="A16" s="8">
        <v>13</v>
      </c>
      <c r="B16" s="6" t="s">
        <v>14</v>
      </c>
      <c r="C16" s="4">
        <v>2343.9</v>
      </c>
      <c r="D16" s="5" t="s">
        <v>5</v>
      </c>
    </row>
    <row r="17" spans="1:4" ht="60" customHeight="1" x14ac:dyDescent="0.3">
      <c r="A17" s="8">
        <v>14</v>
      </c>
      <c r="B17" s="6" t="s">
        <v>6</v>
      </c>
      <c r="C17" s="4">
        <v>49.8</v>
      </c>
      <c r="D17" s="5" t="s">
        <v>5</v>
      </c>
    </row>
    <row r="18" spans="1:4" ht="31.2" x14ac:dyDescent="0.3">
      <c r="A18" s="8">
        <v>15</v>
      </c>
      <c r="B18" s="6" t="s">
        <v>15</v>
      </c>
      <c r="C18" s="4">
        <v>3005.5</v>
      </c>
      <c r="D18" s="5" t="s">
        <v>5</v>
      </c>
    </row>
    <row r="19" spans="1:4" x14ac:dyDescent="0.3">
      <c r="A19" s="3"/>
      <c r="B19" s="7" t="s">
        <v>4</v>
      </c>
      <c r="C19" s="4">
        <f>SUM(C4:C18)</f>
        <v>49154.000000000007</v>
      </c>
      <c r="D19" s="5" t="s">
        <v>5</v>
      </c>
    </row>
    <row r="20" spans="1:4" x14ac:dyDescent="0.3">
      <c r="C20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9" zoomScaleNormal="100" zoomScaleSheetLayoutView="100" workbookViewId="0">
      <selection activeCell="Z25" sqref="Z25"/>
    </sheetView>
  </sheetViews>
  <sheetFormatPr defaultRowHeight="14.4" x14ac:dyDescent="0.3"/>
  <sheetData/>
  <pageMargins left="0.19685039370078741" right="0.15748031496062992" top="0.35433070866141736" bottom="0.35433070866141736" header="0.31496062992125984" footer="0.31496062992125984"/>
  <pageSetup paperSize="9" scale="90" fitToHeight="6" pageOrder="overThenDown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2019-11-15T06:44:24Z</dcterms:modified>
</cp:coreProperties>
</file>